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<sst xmlns="http://schemas.openxmlformats.org/spreadsheetml/2006/main" count="23" uniqueCount="23">
  <si>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</si>
  <si>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DIE103</t>
  </si>
  <si>
    <t xml:space="preserve">m</t>
  </si>
  <si>
    <t xml:space="preserve">Desmontaje de canalización superficial.</t>
  </si>
  <si>
    <r>
      <rPr>
        <sz val="8.25"/>
        <color rgb="FF000000"/>
        <rFont val="Arial"/>
        <family val="2"/>
      </rPr>
      <t xml:space="preserve">Desmontaje de canal protectora o bandeja fijada superficialmente en paramento interior para alojamiento del cableado eléctrico en su interior, con medios manuales y recuperación, acopio y montaje del material en el mismo emplazamiento, siendo el orden de ejecución del proceso inverso al de su instalación, y carga manual sobre camión o contenedor. El precio incluye el desmontaje de los mecanismos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</si>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</sst>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10" customWidth="1"/>
    <col min="4" max="4" width="17.51" customWidth="1"/>
    <col min="5" max="5" width="31.62" customWidth="1"/>
    <col min="6" max="6" width="23.12" customWidth="1"/>
    <col min="7" max="7" width="19.89" customWidth="1"/>
    <col min="8" max="8" width="18.5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0.018</v>
      </c>
      <c r="G10" s="12">
        <v>118.7</v>
      </c>
      <c r="H10" s="12">
        <f ca="1">ROUND(INDIRECT(ADDRESS(ROW()+(0), COLUMN()+(-2), 1))*INDIRECT(ADDRESS(ROW()+(0), COLUMN()+(-1), 1)), 2)</f>
        <v>2.14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0.018</v>
      </c>
      <c r="G11" s="14">
        <v>86.19</v>
      </c>
      <c r="H11" s="14">
        <f ca="1">ROUND(INDIRECT(ADDRESS(ROW()+(0), COLUMN()+(-2), 1))*INDIRECT(ADDRESS(ROW()+(0), COLUMN()+(-1), 1)), 2)</f>
        <v>1.55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3.69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3.69</v>
      </c>
      <c r="H14" s="14">
        <f ca="1">ROUND(INDIRECT(ADDRESS(ROW()+(0), COLUMN()+(-2), 1))*INDIRECT(ADDRESS(ROW()+(0), COLUMN()+(-1), 1))/100, 2)</f>
        <v>0.07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3.76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