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<sst xmlns="http://schemas.openxmlformats.org/spreadsheetml/2006/main" count="32" uniqueCount="32">
  <si>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</si>
  <si>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UGS040</t>
  </si>
  <si>
    <t xml:space="preserve">m</t>
  </si>
  <si>
    <t xml:space="preserve">Tubería de polipropileno para red de aprovechamiento de aguas pluviales o recicladas.</t>
  </si>
  <si>
    <r>
      <rPr>
        <sz val="8.25"/>
        <color rgb="FF000000"/>
        <rFont val="Arial"/>
        <family val="2"/>
      </rPr>
      <t xml:space="preserve">Tubería de polipropileno para red de aprovechamiento de aguas pluviales o recicladas formada por tubo multicapa de polipropileno copolímero random resistente a la temperatura con un buen comportamiento a presiones elevadas/polipropileno copolímero random resistente a la temperatura con un buen comportamiento a presiones elevadas con fibra de vidrio/polipropileno copolímero random resistente a la temperatura con un buen comportamiento a presiones elevadas (PP-RCT RP/PP-RCT RP con fibra de vidrio/PP-RCT RP), resistente al fuego (reacción al fuego clase B-s1, d0 ), libre de halógenos, SDR7,4, serie 3,2, de 20 mm de diámetro exterior y 2,8 mm de espesor. Instalación superficial.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</si>
  <si>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</si>
  <si>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</si>
  <si>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</si>
  <si>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</si>
  <si>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</si>
  <si>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</si>
  <si>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</si>
  <si>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mt37abn811a</t>
  </si>
  <si>
    <t xml:space="preserve">Ud</t>
  </si>
  <si>
    <t xml:space="preserve">Material auxiliar para montaje y sujeción a la obra de las tuberías de polipropileno copolímero random resistente a la temperatura con un buen comportamiento a presiones elevadas/polipropileno copolímero random resistente a la temperatura con un buen comportamiento a presiones elevadas con fibra de vidrio/polipropileno copolímero random resistente a la temperatura con un buen comportamiento a presiones elevadas (PP-RCT RP/PP-RCT RP con fibra de vidrio/PP-RCT RP), resistente al fuego, libre de halógenos, SDR7,4, serie 3,2, de 20 mm de diámetro exterior.</t>
  </si>
  <si>
    <t xml:space="preserve">mt37abn810aag</t>
  </si>
  <si>
    <t xml:space="preserve">m</t>
  </si>
  <si>
    <t xml:space="preserve">Tubo multicapa de polipropileno copolímero random resistente a la temperatura con un buen comportamiento a presiones elevadas/polipropileno copolímero random resistente a la temperatura con un buen comportamiento a presiones elevadas con fibra de vidrio/polipropileno copolímero random resistente a la temperatura con un buen comportamiento a presiones elevadas (PP-RCT RP/PP-RCT RP con fibra de vidrio/PP-RCT RP), resistente al fuego (reacción al fuego clase B-s1, d0 ), libre de halógenos, SDR7,4, serie 3,2, de 20 mm de diámetro exterior y 2,8 mm de espesor, según ISO 15874-2 y AENOR RP 01.78, con capa exterior resistente a los rayos UV, de color gris RAL 9006 con bandas de color lila y capa interior resistente a los procesos de desinfección con protección frente a las incrustaciones y tratamiento antimicrobiano de color blanco RAL 9003, suministrado en barras de 4 m de longitud,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</si>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</sst>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3.17</v>
      </c>
      <c r="H10" s="12">
        <f ca="1">ROUND(INDIRECT(ADDRESS(ROW()+(0), COLUMN()+(-2), 1))*INDIRECT(ADDRESS(ROW()+(0), COLUMN()+(-1), 1)), 2)</f>
        <v>3.17</v>
      </c>
    </row>
    <row r="11" spans="1:8" ht="129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82.3</v>
      </c>
      <c r="H11" s="14">
        <f ca="1">ROUND(INDIRECT(ADDRESS(ROW()+(0), COLUMN()+(-2), 1))*INDIRECT(ADDRESS(ROW()+(0), COLUMN()+(-1), 1)), 2)</f>
        <v>82.3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0.044</v>
      </c>
      <c r="G14" s="12">
        <v>117.18</v>
      </c>
      <c r="H14" s="12">
        <f ca="1">ROUND(INDIRECT(ADDRESS(ROW()+(0), COLUMN()+(-2), 1))*INDIRECT(ADDRESS(ROW()+(0), COLUMN()+(-1), 1)), 2)</f>
        <v>5.16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0.044</v>
      </c>
      <c r="G15" s="14">
        <v>85.08</v>
      </c>
      <c r="H15" s="14">
        <f ca="1">ROUND(INDIRECT(ADDRESS(ROW()+(0), COLUMN()+(-2), 1))*INDIRECT(ADDRESS(ROW()+(0), COLUMN()+(-1), 1)), 2)</f>
        <v>3.74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94.37</v>
      </c>
      <c r="H18" s="14">
        <f ca="1">ROUND(INDIRECT(ADDRESS(ROW()+(0), COLUMN()+(-2), 1))*INDIRECT(ADDRESS(ROW()+(0), COLUMN()+(-1), 1))/100, 2)</f>
        <v>1.89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96.26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