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<sst xmlns="http://schemas.openxmlformats.org/spreadsheetml/2006/main" count="29" uniqueCount="29">
  <si>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</si>
  <si>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</si>
  <si>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</si>
  <si>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</si>
  <si>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500 mm de altura, acabado pintado al horno, con patas de apoyo antideslizantes de acero galvanizado ajustables en altura entre 90 y 200 mm y orientables, con sifón de pared, para ducha, con manguito de descarga de polietileno de alta densidad de 50 mm de diámetro, tapa de protección con babero y fijaciones, con juego de anclajes de pared. Instalación empotrada en muro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</si>
  <si>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</si>
  <si>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</si>
  <si>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</si>
  <si>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</si>
  <si>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</si>
  <si>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</si>
  <si>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</si>
  <si>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mt30geb142a</t>
  </si>
  <si>
    <t xml:space="preserve">Ud</t>
  </si>
  <si>
    <t xml:space="preserve">Bastidor autoportante, premontado, de 500 mm de anchura y 500 mm de altura, acabado pintado al horno, con patas de apoyo antideslizantes de acero galvanizado ajustables en altura entre 90 y 200 mm y orientables, con sifón de pared, para ducha, con manguito de descarga de polietileno de alta densidad de 50 mm de diámetro, tapa de protección con babero y fijaciones, para empotrar en muro de mampostería o en muro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</si>
  <si>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</si>
  <si>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</si>
  <si>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</si>
  <si>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</si>
  <si>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</si>
  <si>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</si>
  <si>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</si>
  <si>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</si>
  <si>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</si>
  <si>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</si>
  <si>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</si>
  <si>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</si>
  <si>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2.855,64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</si>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</sst>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15380.6</v>
      </c>
      <c r="H10" s="12">
        <f ca="1">ROUND(INDIRECT(ADDRESS(ROW()+(0), COLUMN()+(-2), 1))*INDIRECT(ADDRESS(ROW()+(0), COLUMN()+(-1), 1)), 2)</f>
        <v>15380.6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978.77</v>
      </c>
      <c r="H11" s="14">
        <f ca="1">ROUND(INDIRECT(ADDRESS(ROW()+(0), COLUMN()+(-2), 1))*INDIRECT(ADDRESS(ROW()+(0), COLUMN()+(-1), 1)), 2)</f>
        <v>978.77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16359.4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0.931</v>
      </c>
      <c r="G14" s="14">
        <v>117.18</v>
      </c>
      <c r="H14" s="14">
        <f ca="1">ROUND(INDIRECT(ADDRESS(ROW()+(0), COLUMN()+(-2), 1))*INDIRECT(ADDRESS(ROW()+(0), COLUMN()+(-1), 1)), 2)</f>
        <v>109.09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16468.5</v>
      </c>
      <c r="H17" s="14">
        <f ca="1">ROUND(INDIRECT(ADDRESS(ROW()+(0), COLUMN()+(-2), 1))*INDIRECT(ADDRESS(ROW()+(0), COLUMN()+(-1), 1))/100, 2)</f>
        <v>329.37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16797.9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