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<sst xmlns="http://schemas.openxmlformats.org/spreadsheetml/2006/main" count="29" uniqueCount="29">
  <si>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</si>
  <si>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</si>
  <si>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</si>
  <si>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</si>
  <si>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400x1189x1189 mm, peso 70 kg, caudal de aire a velocidad máxima 800 m³/h, consumo eléctrico de los ventiladores 383 W con alimentación monofásica a 230 V, presión estática a velocidad máxima/mínima 158/132 Pa, presión sonora a velocidad máxima/mínima a 1,5 m 38,5/37 dBA, eficiencia térmica a velocidad máxima/mínima 76,5/77,5%, diámetro de los ductos 250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</si>
  <si>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</si>
  <si>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</si>
  <si>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</si>
  <si>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</si>
  <si>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</si>
  <si>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</si>
  <si>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</si>
  <si>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mt42tsb305f</t>
  </si>
  <si>
    <t xml:space="preserve">Ud</t>
  </si>
  <si>
    <t xml:space="preserve">Recuperador entálpico aire-aire, modelo para montaje horizontal, de dimensiones 400x1189x1189 mm, peso 70 kg, caudal de aire a velocidad máxima 800 m³/h, consumo eléctrico de los ventiladores 383 W con alimentación monofásica a 230 V, presión estática a velocidad máxima/mínima 158/132 Pa, presión sonora a velocidad máxima/mínima a 1,5 m 38,5/37 dBA, eficiencia térmica a velocidad máxima/mínima 76,5/77,5%, diámetro de los ductos 250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</si>
  <si>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</si>
  <si>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</si>
  <si>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</si>
  <si>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</si>
  <si>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</si>
  <si>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</si>
  <si>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</si>
  <si>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</si>
  <si>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</si>
  <si>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</si>
  <si>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</si>
  <si>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</si>
  <si>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18.781,37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</si>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</sst>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68.85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108161.830000</v>
      </c>
      <c r="H10" s="14">
        <f ca="1">ROUND(INDIRECT(ADDRESS(ROW()+(0), COLUMN()+(-2), 1))*INDIRECT(ADDRESS(ROW()+(0), COLUMN()+(-1), 1)), 2)</f>
        <v>108161.830000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108161.830000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1.185000</v>
      </c>
      <c r="G13" s="13">
        <v>73.850000</v>
      </c>
      <c r="H13" s="13">
        <f ca="1">ROUND(INDIRECT(ADDRESS(ROW()+(0), COLUMN()+(-2), 1))*INDIRECT(ADDRESS(ROW()+(0), COLUMN()+(-1), 1)), 2)</f>
        <v>87.510000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1.185000</v>
      </c>
      <c r="G14" s="14">
        <v>53.230000</v>
      </c>
      <c r="H14" s="14">
        <f ca="1">ROUND(INDIRECT(ADDRESS(ROW()+(0), COLUMN()+(-2), 1))*INDIRECT(ADDRESS(ROW()+(0), COLUMN()+(-1), 1)), 2)</f>
        <v>63.080000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150.590000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108312.420000</v>
      </c>
      <c r="H17" s="14">
        <f ca="1">ROUND(INDIRECT(ADDRESS(ROW()+(0), COLUMN()+(-2), 1))*INDIRECT(ADDRESS(ROW()+(0), COLUMN()+(-1), 1))/100, 2)</f>
        <v>2166.250000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110478.670000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