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<sst xmlns="http://schemas.openxmlformats.org/spreadsheetml/2006/main" count="29" uniqueCount="29">
  <si>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</si>
  <si>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</si>
  <si>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</si>
  <si>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</si>
  <si>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sala de calderas, válido para instalación de suelo radiante de hasta 15 kW, formado por centralita con sonda de temperatura exterior y sondas de temperatura de impulsión y retorno, circulador Wilo Yonos Para 15/6, termostato digital con sonda de humedad y válvula de 3 vías, con sonda de humedad y antena para conexión inalámbrica con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</si>
  <si>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</si>
  <si>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</si>
  <si>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</si>
  <si>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</si>
  <si>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</si>
  <si>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</si>
  <si>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</si>
  <si>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mt38gpu025c</t>
  </si>
  <si>
    <t xml:space="preserve">Ud</t>
  </si>
  <si>
    <t xml:space="preserve">Grupo de impulsión para control de la bomba de circulación y de la humedad en instalaciones de calefacción y refrigeración, con centralita, instalación en sala de calderas, válido para instalación de suelo radiante de hasta 15 kW, formado por centralita con sonda de temperatura exterior y sondas de temperatura de impulsión y retorno, circulador Wilo Yonos Para 15/6, termostato digital con sonda de humedad y válvula de 3 vías, con sonda de humedad y antena para conexión inalámbrica con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</si>
  <si>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</si>
  <si>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</si>
  <si>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</si>
  <si>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</si>
  <si>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</si>
  <si>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</si>
  <si>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</si>
  <si>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</si>
  <si>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</si>
  <si>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</si>
  <si>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</si>
  <si>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</si>
  <si>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4.149,39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</si>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</sst>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81264.4</v>
      </c>
      <c r="H10" s="14">
        <f ca="1">ROUND(INDIRECT(ADDRESS(ROW()+(0), COLUMN()+(-2), 1))*INDIRECT(ADDRESS(ROW()+(0), COLUMN()+(-1), 1)), 2)</f>
        <v>81264.4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81264.4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0.596</v>
      </c>
      <c r="G13" s="13">
        <v>93.44</v>
      </c>
      <c r="H13" s="13">
        <f ca="1">ROUND(INDIRECT(ADDRESS(ROW()+(0), COLUMN()+(-2), 1))*INDIRECT(ADDRESS(ROW()+(0), COLUMN()+(-1), 1)), 2)</f>
        <v>55.69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0.596</v>
      </c>
      <c r="G14" s="14">
        <v>67.79</v>
      </c>
      <c r="H14" s="14">
        <f ca="1">ROUND(INDIRECT(ADDRESS(ROW()+(0), COLUMN()+(-2), 1))*INDIRECT(ADDRESS(ROW()+(0), COLUMN()+(-1), 1)), 2)</f>
        <v>40.4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81360.5</v>
      </c>
      <c r="H17" s="14">
        <f ca="1">ROUND(INDIRECT(ADDRESS(ROW()+(0), COLUMN()+(-2), 1))*INDIRECT(ADDRESS(ROW()+(0), COLUMN()+(-1), 1))/100, 2)</f>
        <v>1627.21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82987.7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