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<sst xmlns="http://schemas.openxmlformats.org/spreadsheetml/2006/main" count="29" uniqueCount="29">
  <si>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</si>
  <si>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</si>
  <si>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Ud</t>
  </si>
  <si>
    <t xml:space="preserve">Caja de selección de flujo refrigerante, para sistema con recuperación de calor.</t>
  </si>
  <si>
    <r>
      <rPr>
        <sz val="8.25"/>
        <color rgb="FF000000"/>
        <rFont val="Arial"/>
        <family val="2"/>
      </rPr>
      <t xml:space="preserve">Caja de selección de flujo refrigerante, sistema VRF con recuperación de calor, para gas R-410A, para un máximo de 8 unidades interiores, modelo RBM-Y1803FE "TOSHIBA", con una capacidad máxima de unidades interiores conectadas aguas abajo de 11,2 a 17,9 kW, alimentación monofásica (230V/50Hz), de 190x250x160 mm, 5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</si>
  <si>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</si>
  <si>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</si>
  <si>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</si>
  <si>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</si>
  <si>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</si>
  <si>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</si>
  <si>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</si>
  <si>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mt42tsb500n</t>
  </si>
  <si>
    <t xml:space="preserve">Ud</t>
  </si>
  <si>
    <t xml:space="preserve">Caja de selección de flujo refrigerante, sistema VRF con recuperación de calor, para gas R-410A, para un máximo de 8 unidades interiores, modelo RBM-Y1803FE "TOSHIBA", con una capacidad máxima de unidades interiores conectadas aguas abajo de 11,2 a 17,9 kW, alimentación monofásica (230V/50Hz), de 190x250x160 mm, 5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</si>
  <si>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</si>
  <si>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</si>
  <si>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</si>
  <si>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</si>
  <si>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</si>
  <si>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</si>
  <si>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</si>
  <si>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</si>
  <si>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</si>
  <si>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</si>
  <si>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</si>
  <si>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</si>
  <si>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16.443,07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</si>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</sst>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0.55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45984.4</v>
      </c>
      <c r="H10" s="14">
        <f ca="1">ROUND(INDIRECT(ADDRESS(ROW()+(0), COLUMN()+(-2), 1))*INDIRECT(ADDRESS(ROW()+(0), COLUMN()+(-1), 1)), 2)</f>
        <v>45984.4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45984.4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0.587</v>
      </c>
      <c r="G13" s="13">
        <v>73.85</v>
      </c>
      <c r="H13" s="13">
        <f ca="1">ROUND(INDIRECT(ADDRESS(ROW()+(0), COLUMN()+(-2), 1))*INDIRECT(ADDRESS(ROW()+(0), COLUMN()+(-1), 1)), 2)</f>
        <v>43.35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0.587</v>
      </c>
      <c r="G14" s="14">
        <v>53.23</v>
      </c>
      <c r="H14" s="14">
        <f ca="1">ROUND(INDIRECT(ADDRESS(ROW()+(0), COLUMN()+(-2), 1))*INDIRECT(ADDRESS(ROW()+(0), COLUMN()+(-1), 1)), 2)</f>
        <v>31.25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46059</v>
      </c>
      <c r="H17" s="14">
        <f ca="1">ROUND(INDIRECT(ADDRESS(ROW()+(0), COLUMN()+(-2), 1))*INDIRECT(ADDRESS(ROW()+(0), COLUMN()+(-1), 1))/100, 2)</f>
        <v>921.18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46980.2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