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<sst xmlns="http://schemas.openxmlformats.org/spreadsheetml/2006/main" count="29" uniqueCount="29">
  <si>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</si>
  <si>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</si>
  <si>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</si>
  <si>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</si>
  <si>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 para colocación en cielo falso, con resistencia eléctrica, con caja y reja metálica color aluminio, modelo COR-9-1000 FT "S&amp;P", de 1087x390x204 mm, caudal de aire 1564 m³/h, potencia 9,16 kW, parcializable en 2 etapas, ventilador tangencial de alto rendimiento con motor para alimentación trifásica a 230/400 V, de tres velocidades, control remoto para selección de velocidad y funcionamiento de la resistencia eléctrica.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</si>
  <si>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</si>
  <si>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</si>
  <si>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</si>
  <si>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</si>
  <si>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</si>
  <si>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</si>
  <si>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</si>
  <si>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mt42csp130gt</t>
  </si>
  <si>
    <t xml:space="preserve">Ud</t>
  </si>
  <si>
    <t xml:space="preserve">Cortina de aire para colocación en cielo falso, con resistencia eléctrica, con caja y reja metálica color aluminio, modelo COR-9-1000 FT "S&amp;P", de 1087x390x204 mm, caudal de aire 1564 m³/h, potencia 9,16 kW, parcializable en 2 etapas, ventilador tangencial de alto rendimiento con motor para alimentación trifásica a 230/400 V, de tres velocidades, control remoto para selección de velocidad y funcionamiento de la resistencia eléctrica.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</si>
  <si>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</si>
  <si>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</si>
  <si>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</si>
  <si>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</si>
  <si>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</si>
  <si>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</si>
  <si>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</si>
  <si>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</si>
  <si>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</si>
  <si>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</si>
  <si>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</si>
  <si>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</si>
  <si>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20.283,15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</si>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</sst>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69.53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70511.8</v>
      </c>
      <c r="G10" s="14">
        <f ca="1">ROUND(INDIRECT(ADDRESS(ROW()+(0), COLUMN()+(-2), 1))*INDIRECT(ADDRESS(ROW()+(0), COLUMN()+(-1), 1)), 2)</f>
        <v>70511.8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70511.8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3.537</v>
      </c>
      <c r="F13" s="13">
        <v>83.21</v>
      </c>
      <c r="G13" s="13">
        <f ca="1">ROUND(INDIRECT(ADDRESS(ROW()+(0), COLUMN()+(-2), 1))*INDIRECT(ADDRESS(ROW()+(0), COLUMN()+(-1), 1)), 2)</f>
        <v>294.31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3.537</v>
      </c>
      <c r="F14" s="14">
        <v>60.3</v>
      </c>
      <c r="G14" s="14">
        <f ca="1">ROUND(INDIRECT(ADDRESS(ROW()+(0), COLUMN()+(-2), 1))*INDIRECT(ADDRESS(ROW()+(0), COLUMN()+(-1), 1)), 2)</f>
        <v>213.28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507.59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71019.4</v>
      </c>
      <c r="G17" s="14">
        <f ca="1">ROUND(INDIRECT(ADDRESS(ROW()+(0), COLUMN()+(-2), 1))*INDIRECT(ADDRESS(ROW()+(0), COLUMN()+(-1), 1))/100, 2)</f>
        <v>1420.39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72439.8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