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<sst xmlns="http://schemas.openxmlformats.org/spreadsheetml/2006/main" count="19" uniqueCount="19">
  <si>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</si>
  <si>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DPN010</t>
  </si>
  <si>
    <t xml:space="preserve">m²</t>
  </si>
  <si>
    <t xml:space="preserve">Retirada de panel o manta de aislante, en muro interior.</t>
  </si>
  <si>
    <t xml:space="preserve">Retirada de panel o manta de aislante, en muro interior de 2 o más hojas, con una de las hojas previamente demolida, con medios manuales, y carga manual de escombros sobre camión o contenedor.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</si>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</sst>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2" customWidth="1"/>
    <col min="2" max="2" width="7.87" customWidth="1"/>
    <col min="3" max="3" width="4.81" customWidth="1"/>
    <col min="4" max="4" width="7.29" customWidth="1"/>
    <col min="5" max="5" width="26.37" customWidth="1"/>
    <col min="6" max="6" width="14.72" customWidth="1"/>
    <col min="7" max="7" width="21.86" customWidth="1"/>
    <col min="8" max="8" width="2.77" customWidth="1"/>
    <col min="9" max="9" width="6.27" customWidth="1"/>
    <col min="10" max="10" width="6.27" customWidth="1"/>
    <col min="11" max="11" width="6.1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0.027000</v>
      </c>
      <c r="G8" s="16">
        <v>52.120000</v>
      </c>
      <c r="H8" s="16">
        <f ca="1">ROUND(INDIRECT(ADDRESS(ROW()+(0), COLUMN()+(-2), 1))*INDIRECT(ADDRESS(ROW()+(0), COLUMN()+(-1), 1)), 2)</f>
        <v>1.410000</v>
      </c>
      <c r="I8" s="16"/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COLUMN()+(1), 1))), 2)</f>
        <v>1.410000</v>
      </c>
      <c r="H9" s="20">
        <f ca="1">ROUND(INDIRECT(ADDRESS(ROW()+(0), COLUMN()+(-2), 1))*INDIRECT(ADDRESS(ROW()+(0), COLUMN()+(-1), 1))/100, 2)</f>
        <v>0.030000</v>
      </c>
      <c r="I9" s="20"/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1.440000</v>
      </c>
      <c r="H10" s="24">
        <f ca="1">ROUND(INDIRECT(ADDRESS(ROW()+(0), COLUMN()+(-2), 1))*INDIRECT(ADDRESS(ROW()+(0), COLUMN()+(-1), 1))/100, 2)</f>
        <v>0.040000</v>
      </c>
      <c r="I10" s="24"/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1.480000</v>
      </c>
      <c r="I11" s="28"/>
      <c r="J11" s="28"/>
      <c r="K11" s="28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